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<sst xmlns="http://schemas.openxmlformats.org/spreadsheetml/2006/main" uniqueCount="400">
  <si>
    <t>Driver Scorecard Report</t>
  </si>
  <si>
    <t>DSV ONLY (Multiple time zone)</t>
  </si>
  <si>
    <t>From 05/05/2023 To 05/05/2023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</si>
  <si>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</si>
  <si>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</si>
  <si>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</si>
  <si>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</si>
  <si>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</si>
  <si>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</si>
  <si>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</si>
  <si>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</si>
  <si>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</si>
  <si>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</si>
  <si>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</si>
  <si>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</si>
  <si>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</si>
  <si>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</si>
  <si>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</si>
  <si>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</si>
  <si>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</si>
  <si>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</si>
  <si>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</si>
  <si>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</si>
  <si>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</si>
  <si>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</si>
  <si>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</si>
  <si>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</si>
  <si>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</si>
  <si>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</si>
  <si>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</si>
  <si>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</si>
  <si>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</si>
  <si>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</si>
  <si>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</si>
  <si>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</si>
  <si>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</si>
  <si>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05/05/2023-05/05/2023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</si>
  <si>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</si>
  <si>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</si>
  <si>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</si>
  <si>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</si>
  <si>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</si>
  <si>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</si>
  <si>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</si>
  <si>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</si>
  <si>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</si>
  <si>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</si>
  <si>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</si>
  <si>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</si>
  <si>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05:32:14</t>
  </si>
  <si>
    <t>JONAH KIPTANUI</t>
  </si>
  <si>
    <t>KCQ 732J(Siginon)(F)</t>
  </si>
  <si>
    <t>00:05:36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</si>
  <si>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</si>
  <si>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</si>
  <si>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</si>
  <si>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</si>
  <si>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</si>
  <si>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</si>
  <si>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00:38:42</t>
  </si>
  <si>
    <t>FRANCIS KOECH K.</t>
  </si>
  <si>
    <t>MICHAEL KIILU</t>
  </si>
  <si>
    <t>CHARLES ODUOR</t>
  </si>
  <si>
    <t>KCD 205Q(Siginon)(F)</t>
  </si>
  <si>
    <t>03:05:42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</si>
  <si>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</si>
  <si>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</si>
  <si>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</si>
  <si>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</si>
  <si>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</si>
  <si>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</si>
  <si>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</si>
  <si>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00:00:26</t>
  </si>
  <si>
    <t>SIMON WAWERU</t>
  </si>
  <si>
    <t>KCT 739S(Siginon)(T)</t>
  </si>
  <si>
    <t>00:04:06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</si>
  <si>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</si>
  <si>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</si>
  <si>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</si>
  <si>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</si>
  <si>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</si>
  <si>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</si>
  <si>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</si>
  <si>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</si>
  <si>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MOHAMED GICHOBI</t>
  </si>
  <si>
    <t>KCG 306H(Siginon)(F)</t>
  </si>
  <si>
    <t>NDOLO MUVAA</t>
  </si>
  <si>
    <t>KCG 305H(Siginon)(TT)</t>
  </si>
  <si>
    <t>00:00:04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</si>
  <si>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</si>
  <si>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</si>
  <si>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</si>
  <si>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</si>
  <si>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</si>
  <si>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</si>
  <si>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</si>
  <si>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</si>
  <si>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</si>
  <si>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DAVID BETT</t>
  </si>
  <si>
    <t>KDH 752P(Siginon)(T)</t>
  </si>
  <si>
    <t>00:00:16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</si>
  <si>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</si>
  <si>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</si>
  <si>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</si>
  <si>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</si>
  <si>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</si>
  <si>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</si>
  <si>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</si>
  <si>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</si>
  <si>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</si>
  <si>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</si>
  <si>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</si>
  <si>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</si>
  <si>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</si>
  <si>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</si>
  <si>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00:03:28</t>
  </si>
  <si>
    <t>ANTONY M. MWANGI</t>
  </si>
  <si>
    <t>ANTONY MAINA NJAGI</t>
  </si>
  <si>
    <t>ARMSTRONG K. TOWETT</t>
  </si>
  <si>
    <t>KBU 116L(Siginon)(F)</t>
  </si>
  <si>
    <t>00:03:08</t>
  </si>
  <si>
    <t>18:18:48</t>
  </si>
  <si>
    <t>BARMOSHO BIWOTT</t>
  </si>
  <si>
    <t>KCG 080F(Siginon)(B)</t>
  </si>
  <si>
    <t>BARNABAS K. CHEBET</t>
  </si>
  <si>
    <t>KCQ 733J(Siginon)(T)</t>
  </si>
  <si>
    <t>00:22:10</t>
  </si>
  <si>
    <t>BENJAMIN MUOKI NZIOKA</t>
  </si>
  <si>
    <t>BENSON MUTISO MUTIE</t>
  </si>
  <si>
    <t>KBA 887S(Siginon)(T)</t>
  </si>
  <si>
    <t>06:10:50</t>
  </si>
  <si>
    <t>BENSON SAMMY KIMANZI</t>
  </si>
  <si>
    <t>BENSON WAMBUA MUTISO</t>
  </si>
  <si>
    <t>BENSON WAMBUA MUTUNE</t>
  </si>
  <si>
    <t>BERNARD KIPNG'ENO SOI</t>
  </si>
  <si>
    <t>KCQ 735J(Siginon)(T)</t>
  </si>
  <si>
    <t>00:00:44</t>
  </si>
  <si>
    <t>BERNARD KITUR KIPYEGON</t>
  </si>
  <si>
    <t>BERNARD MBURU KAROGI</t>
  </si>
  <si>
    <t>BERNARD MUREITHI THUKU</t>
  </si>
  <si>
    <t>BILALI ABDALLA BEFUJO</t>
  </si>
  <si>
    <t>KDB 942U(Siginon)(F)</t>
  </si>
  <si>
    <t>07:19:46</t>
  </si>
  <si>
    <t>BONIFACE NG'ANG'A</t>
  </si>
  <si>
    <t>KCG 317H(Siginon)(F)</t>
  </si>
  <si>
    <t>CHARLES GUDA OKOTH</t>
  </si>
  <si>
    <t>CHARLES KIBET SIELE</t>
  </si>
  <si>
    <t>02:48:46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</si>
  <si>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</si>
  <si>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</si>
  <si>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</si>
  <si>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</si>
  <si>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</si>
  <si>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</si>
  <si>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</si>
  <si>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10:45:04</t>
  </si>
  <si>
    <t>DANIEL K. BOIT</t>
  </si>
  <si>
    <t>DANIEL KARIUKI WAITHAKA</t>
  </si>
  <si>
    <t>DANIEL KIPSEREM SUM</t>
  </si>
  <si>
    <t>KDB 440A(Siginon)(F)</t>
  </si>
  <si>
    <t>00:00:20</t>
  </si>
  <si>
    <t>DANIEL KIMUTAI KOECH</t>
  </si>
  <si>
    <t>KBA 890S(Siginon)(T)</t>
  </si>
  <si>
    <t>DANIEL KOECH KIPKEMOI</t>
  </si>
  <si>
    <t>DANIEL MUGO WAMAI</t>
  </si>
  <si>
    <t>KDB 435A(Siginon)(B)</t>
  </si>
  <si>
    <t>00:00:32</t>
  </si>
  <si>
    <t>01:51:56</t>
  </si>
  <si>
    <t>DANIEL NZAU KING'OKA</t>
  </si>
  <si>
    <t>DAVID BARAZA NYONGESA</t>
  </si>
  <si>
    <t>KDB 441A(Siginon)(B)</t>
  </si>
  <si>
    <t>DAVID CHESANG</t>
  </si>
  <si>
    <t>KCD 213Q(Siginon)(B)</t>
  </si>
  <si>
    <t>00:01:00</t>
  </si>
  <si>
    <t>DAVID JAMES MWENDWA</t>
  </si>
  <si>
    <t>KCQ 736J(Siginon)(T)</t>
  </si>
  <si>
    <t>00:00:12</t>
  </si>
  <si>
    <t>09:54:50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</si>
  <si>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</si>
  <si>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</si>
  <si>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</si>
  <si>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</si>
  <si>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</si>
  <si>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</si>
  <si>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25:16:16</t>
  </si>
  <si>
    <t>JOSPHAT KIMANI MWANGI</t>
  </si>
  <si>
    <t>KBJ 147C(Siginon)(F)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</si>
  <si>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</si>
  <si>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</si>
  <si>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</si>
  <si>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</si>
  <si>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</si>
  <si>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</si>
  <si>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</si>
  <si>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</si>
  <si>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</si>
  <si>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00:23:36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</si>
  <si>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</si>
  <si>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</si>
  <si>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</si>
  <si>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</si>
  <si>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</si>
  <si>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</si>
  <si>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</si>
  <si>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</si>
  <si>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00:01:28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</si>
  <si>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</si>
  <si>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</si>
  <si>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</si>
  <si>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</si>
  <si>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</si>
  <si>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</si>
  <si>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</si>
  <si>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</si>
  <si>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</si>
  <si>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</si>
  <si>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</si>
  <si>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</si>
  <si>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</si>
  <si>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</si>
  <si>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</si>
  <si>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</si>
  <si>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</si>
  <si>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</si>
  <si>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</si>
  <si>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</si>
  <si>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</si>
  <si>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</si>
  <si>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</si>
  <si>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</si>
  <si>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</si>
  <si>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</si>
  <si>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00:00:06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</si>
  <si>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</si>
  <si>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</si>
  <si>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</si>
  <si>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</si>
  <si>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</si>
  <si>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</si>
  <si>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00:00:40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</si>
  <si>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</si>
  <si>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</si>
  <si>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</si>
  <si>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</si>
  <si>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</si>
  <si>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</si>
  <si>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</si>
  <si>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</si>
  <si>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</si>
  <si>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</si>
  <si>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</si>
  <si>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</si>
  <si>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</si>
  <si>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00:19:56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</si>
  <si>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</si>
  <si>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</si>
  <si>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</si>
  <si>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</si>
  <si>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</si>
  <si>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</si>
  <si>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</si>
  <si>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</si>
  <si>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</si>
  <si>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</si>
  <si>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</si>
  <si>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</si>
  <si>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</si>
  <si>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</si>
  <si>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</si>
  <si>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</si>
  <si>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</si>
  <si>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</si>
  <si>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</si>
  <si>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</si>
  <si>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</si>
  <si>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</si>
  <si>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</si>
  <si>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</si>
  <si>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</si>
  <si>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</si>
  <si>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</si>
  <si>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</si>
  <si>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</si>
  <si>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</si>
  <si>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</si>
  <si>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</si>
  <si>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</si>
  <si>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</si>
  <si>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</si>
  <si>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</si>
  <si>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</si>
  <si>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</si>
  <si>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</si>
  <si>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</si>
  <si>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</si>
  <si>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02:02:24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</si>
  <si>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</si>
  <si>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</si>
  <si>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</si>
  <si>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</si>
  <si>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</si>
  <si>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</si>
  <si>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</si>
  <si>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</si>
  <si>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</si>
  <si>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</si>
  <si>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</si>
  <si>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</si>
  <si>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</si>
  <si>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07:27:04</t>
  </si>
  <si>
    <t>PAUL OTIENO WAMBALO</t>
  </si>
  <si>
    <t>01:40:32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</si>
  <si>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</si>
  <si>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</si>
  <si>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</si>
  <si>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</si>
  <si>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</si>
  <si>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</si>
  <si>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</si>
  <si>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</si>
  <si>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</si>
  <si>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</si>
  <si>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</si>
  <si>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00:01:32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</si>
  <si>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</si>
  <si>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</si>
  <si>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</si>
  <si>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</si>
  <si>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</si>
  <si>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</si>
  <si>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</si>
  <si>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02:00:00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</si>
  <si>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</si>
  <si>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</si>
  <si>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</si>
  <si>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</si>
  <si>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</si>
  <si>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</si>
  <si>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00:07:44</t>
  </si>
  <si>
    <t>17:21:20</t>
  </si>
  <si>
    <t>SAMMY KARISA NGALLAH</t>
  </si>
  <si>
    <t>SAMMY TARUS KIBET</t>
  </si>
  <si>
    <t>KCG 097F(Siginon)(B)</t>
  </si>
  <si>
    <t>03:54:56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</si>
  <si>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</si>
  <si>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</si>
  <si>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</si>
  <si>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</si>
  <si>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</si>
  <si>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</si>
  <si>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</si>
  <si>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</si>
  <si>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</si>
  <si>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</si>
  <si>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</si>
  <si>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</si>
  <si>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</si>
  <si>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</si>
  <si>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</si>
  <si>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</si>
  <si>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</si>
  <si>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</si>
  <si>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</si>
  <si>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</si>
  <si>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</si>
  <si>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</si>
  <si>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00:03:20</t>
  </si>
  <si>
    <t>01:12:00</t>
  </si>
  <si>
    <t>VINCENT KIBET</t>
  </si>
  <si>
    <t>KDH 750P(Siginon)(T)</t>
  </si>
  <si>
    <t>00:00:22</t>
  </si>
  <si>
    <t>WESLEY KIMUTAI KOSKEI</t>
  </si>
  <si>
    <t>WILLIAM KIPTARUS KIPYEGO</t>
  </si>
  <si>
    <t>KBS 566H(Siginon)(T)</t>
  </si>
  <si>
    <t>04:13:54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</si>
  <si>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</si>
  <si>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</si>
  <si>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</si>
  <si>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</si>
  <si>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</si>
  <si>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</si>
  <si>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</si>
  <si>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</si>
  <si>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</si>
  <si>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</si>
  <si>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</si>
  <si>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</si>
  <si>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</si>
  <si>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</si>
  <si>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</si>
  <si>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</si>
  <si>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</si>
  <si>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</si>
  <si>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00:05:02</t>
  </si>
  <si>
    <t>00:30:59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</si>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</sst>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4" sqref="S4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307.58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201.96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88.02</v>
      </c>
      <c r="G21" s="24">
        <v>2</v>
      </c>
      <c r="H21" s="24">
        <v>2</v>
      </c>
      <c r="I21" s="24">
        <v>2.27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33.22</v>
      </c>
      <c r="Q21" s="24" t="s">
        <v>49</v>
      </c>
      <c r="R21" s="24">
        <v>37.74</v>
      </c>
      <c r="S21" s="25">
        <v>40.01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523.3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5.6</v>
      </c>
      <c r="N22" s="22" t="s">
        <v>52</v>
      </c>
      <c r="O22" s="22">
        <v>1.07</v>
      </c>
      <c r="P22" s="22">
        <v>0</v>
      </c>
      <c r="Q22" s="22" t="s">
        <v>38</v>
      </c>
      <c r="R22" s="22">
        <v>0</v>
      </c>
      <c r="S22" s="23">
        <v>1.07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17.44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998.06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758.36</v>
      </c>
      <c r="G25" s="24">
        <v>2</v>
      </c>
      <c r="H25" s="24">
        <v>2</v>
      </c>
      <c r="I25" s="24">
        <v>0.26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3.87</v>
      </c>
      <c r="Q25" s="24" t="s">
        <v>59</v>
      </c>
      <c r="R25" s="24">
        <v>0.51</v>
      </c>
      <c r="S25" s="23">
        <v>0.77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1122.96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18.57</v>
      </c>
      <c r="Q28" s="22" t="s">
        <v>64</v>
      </c>
      <c r="R28" s="22">
        <v>1.65</v>
      </c>
      <c r="S28" s="23">
        <v>1.65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879.34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571.68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0.43</v>
      </c>
      <c r="N33" s="24" t="s">
        <v>72</v>
      </c>
      <c r="O33" s="24">
        <v>0.08</v>
      </c>
      <c r="P33" s="24">
        <v>0</v>
      </c>
      <c r="Q33" s="24" t="s">
        <v>38</v>
      </c>
      <c r="R33" s="24">
        <v>0</v>
      </c>
      <c r="S33" s="23">
        <v>0.08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549.82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4.1</v>
      </c>
      <c r="N34" s="22" t="s">
        <v>75</v>
      </c>
      <c r="O34" s="22">
        <v>0.75</v>
      </c>
      <c r="P34" s="22">
        <v>0</v>
      </c>
      <c r="Q34" s="22" t="s">
        <v>38</v>
      </c>
      <c r="R34" s="22">
        <v>0</v>
      </c>
      <c r="S34" s="23">
        <v>0.75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519.86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507.18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16.44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258.42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0.07</v>
      </c>
      <c r="N42" s="22" t="s">
        <v>88</v>
      </c>
      <c r="O42" s="22">
        <v>0.03</v>
      </c>
      <c r="P42" s="22">
        <v>0</v>
      </c>
      <c r="Q42" s="22" t="s">
        <v>38</v>
      </c>
      <c r="R42" s="22">
        <v>0</v>
      </c>
      <c r="S42" s="23">
        <v>0.03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811.1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52.16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16.76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225.02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100</v>
      </c>
      <c r="O49" s="24">
        <v>0.12</v>
      </c>
      <c r="P49" s="24">
        <v>0</v>
      </c>
      <c r="Q49" s="24" t="s">
        <v>38</v>
      </c>
      <c r="R49" s="24">
        <v>0</v>
      </c>
      <c r="S49" s="23">
        <v>0.12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19.9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326.28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222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 t="s">
        <v>110</v>
      </c>
      <c r="D55" s="24" t="s">
        <v>36</v>
      </c>
      <c r="E55" s="24" t="s">
        <v>37</v>
      </c>
      <c r="F55" s="24">
        <v>21.78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0.54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 t="s">
        <v>114</v>
      </c>
      <c r="D57" s="24" t="s">
        <v>36</v>
      </c>
      <c r="E57" s="24" t="s">
        <v>37</v>
      </c>
      <c r="F57" s="24">
        <v>979.74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3.47</v>
      </c>
      <c r="N57" s="24" t="s">
        <v>115</v>
      </c>
      <c r="O57" s="24">
        <v>0.35</v>
      </c>
      <c r="P57" s="24">
        <v>0</v>
      </c>
      <c r="Q57" s="24" t="s">
        <v>38</v>
      </c>
      <c r="R57" s="24">
        <v>0</v>
      </c>
      <c r="S57" s="23">
        <v>0.35</v>
      </c>
    </row>
    <row r="58" spans="1:19">
      <c r="A58" s="22">
        <v>45</v>
      </c>
      <c r="B58" s="22" t="s">
        <v>116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 t="s">
        <v>119</v>
      </c>
      <c r="D60" s="22" t="s">
        <v>36</v>
      </c>
      <c r="E60" s="22" t="s">
        <v>37</v>
      </c>
      <c r="F60" s="22">
        <v>819.3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3.13</v>
      </c>
      <c r="N60" s="22" t="s">
        <v>120</v>
      </c>
      <c r="O60" s="22">
        <v>0.38</v>
      </c>
      <c r="P60" s="22">
        <v>109.88</v>
      </c>
      <c r="Q60" s="22" t="s">
        <v>121</v>
      </c>
      <c r="R60" s="22">
        <v>13.41</v>
      </c>
      <c r="S60" s="25">
        <v>13.79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95.68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3.87</v>
      </c>
      <c r="Q61" s="24" t="s">
        <v>59</v>
      </c>
      <c r="R61" s="24">
        <v>4.04</v>
      </c>
      <c r="S61" s="26">
        <v>4.04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1098.52</v>
      </c>
      <c r="G62" s="22">
        <v>10</v>
      </c>
      <c r="H62" s="22">
        <v>10</v>
      </c>
      <c r="I62" s="22">
        <v>0.91</v>
      </c>
      <c r="J62" s="22">
        <v>2</v>
      </c>
      <c r="K62" s="22">
        <v>2</v>
      </c>
      <c r="L62" s="22">
        <v>0.18</v>
      </c>
      <c r="M62" s="22">
        <v>22.17</v>
      </c>
      <c r="N62" s="22" t="s">
        <v>126</v>
      </c>
      <c r="O62" s="22">
        <v>2.02</v>
      </c>
      <c r="P62" s="22">
        <v>0</v>
      </c>
      <c r="Q62" s="22" t="s">
        <v>38</v>
      </c>
      <c r="R62" s="22">
        <v>0</v>
      </c>
      <c r="S62" s="26">
        <v>3.11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 t="s">
        <v>129</v>
      </c>
      <c r="D64" s="22" t="s">
        <v>36</v>
      </c>
      <c r="E64" s="22" t="s">
        <v>37</v>
      </c>
      <c r="F64" s="22">
        <v>68.56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37.08</v>
      </c>
      <c r="Q64" s="22" t="s">
        <v>130</v>
      </c>
      <c r="R64" s="22">
        <v>54.09</v>
      </c>
      <c r="S64" s="25">
        <v>54.09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 t="s">
        <v>135</v>
      </c>
      <c r="D68" s="22" t="s">
        <v>36</v>
      </c>
      <c r="E68" s="22" t="s">
        <v>37</v>
      </c>
      <c r="F68" s="22">
        <v>563.42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0.73</v>
      </c>
      <c r="N68" s="22" t="s">
        <v>136</v>
      </c>
      <c r="O68" s="22">
        <v>0.13</v>
      </c>
      <c r="P68" s="22">
        <v>0</v>
      </c>
      <c r="Q68" s="22" t="s">
        <v>38</v>
      </c>
      <c r="R68" s="22">
        <v>0</v>
      </c>
      <c r="S68" s="23">
        <v>0.13</v>
      </c>
    </row>
    <row r="69" spans="1:19">
      <c r="A69" s="24">
        <v>56</v>
      </c>
      <c r="B69" s="24" t="s">
        <v>137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 t="s">
        <v>141</v>
      </c>
      <c r="D72" s="22" t="s">
        <v>36</v>
      </c>
      <c r="E72" s="22" t="s">
        <v>37</v>
      </c>
      <c r="F72" s="22">
        <v>474.14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43.98</v>
      </c>
      <c r="Q72" s="22" t="s">
        <v>142</v>
      </c>
      <c r="R72" s="22">
        <v>9.28</v>
      </c>
      <c r="S72" s="25">
        <v>9.28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316.34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 t="s">
        <v>141</v>
      </c>
      <c r="D75" s="24" t="s">
        <v>36</v>
      </c>
      <c r="E75" s="24" t="s">
        <v>37</v>
      </c>
      <c r="F75" s="24">
        <v>474.14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16.88</v>
      </c>
      <c r="Q75" s="24" t="s">
        <v>147</v>
      </c>
      <c r="R75" s="24">
        <v>3.56</v>
      </c>
      <c r="S75" s="26">
        <v>3.56</v>
      </c>
    </row>
    <row r="76" spans="1:19">
      <c r="A76" s="22">
        <v>63</v>
      </c>
      <c r="B76" s="22" t="s">
        <v>148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149</v>
      </c>
      <c r="C77" s="24" t="s">
        <v>150</v>
      </c>
      <c r="D77" s="24" t="s">
        <v>36</v>
      </c>
      <c r="E77" s="24" t="s">
        <v>37</v>
      </c>
      <c r="F77" s="24">
        <v>886.18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 t="s">
        <v>154</v>
      </c>
      <c r="D80" s="22" t="s">
        <v>36</v>
      </c>
      <c r="E80" s="22" t="s">
        <v>37</v>
      </c>
      <c r="F80" s="22">
        <v>371.42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64.51</v>
      </c>
      <c r="Q80" s="22" t="s">
        <v>155</v>
      </c>
      <c r="R80" s="22">
        <v>17.37</v>
      </c>
      <c r="S80" s="25">
        <v>17.37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 t="s">
        <v>159</v>
      </c>
      <c r="D83" s="24" t="s">
        <v>36</v>
      </c>
      <c r="E83" s="24" t="s">
        <v>37</v>
      </c>
      <c r="F83" s="24">
        <v>746.7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0.33</v>
      </c>
      <c r="N83" s="24" t="s">
        <v>160</v>
      </c>
      <c r="O83" s="24">
        <v>0.04</v>
      </c>
      <c r="P83" s="24">
        <v>0</v>
      </c>
      <c r="Q83" s="24" t="s">
        <v>38</v>
      </c>
      <c r="R83" s="24">
        <v>0</v>
      </c>
      <c r="S83" s="23">
        <v>0.04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17.82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 t="s">
        <v>165</v>
      </c>
      <c r="D86" s="22" t="s">
        <v>36</v>
      </c>
      <c r="E86" s="22" t="s">
        <v>37</v>
      </c>
      <c r="F86" s="22">
        <v>705.66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0.53</v>
      </c>
      <c r="N86" s="22" t="s">
        <v>166</v>
      </c>
      <c r="O86" s="22">
        <v>0.08</v>
      </c>
      <c r="P86" s="22">
        <v>11.19</v>
      </c>
      <c r="Q86" s="22" t="s">
        <v>167</v>
      </c>
      <c r="R86" s="22">
        <v>1.59</v>
      </c>
      <c r="S86" s="23">
        <v>1.67</v>
      </c>
    </row>
    <row r="87" spans="1:19">
      <c r="A87" s="24">
        <v>74</v>
      </c>
      <c r="B87" s="24" t="s">
        <v>168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 t="s">
        <v>170</v>
      </c>
      <c r="D88" s="22" t="s">
        <v>36</v>
      </c>
      <c r="E88" s="22" t="s">
        <v>37</v>
      </c>
      <c r="F88" s="22">
        <v>347.18</v>
      </c>
      <c r="G88" s="22">
        <v>10</v>
      </c>
      <c r="H88" s="22">
        <v>10</v>
      </c>
      <c r="I88" s="22">
        <v>2.88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6">
        <v>2.88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695.14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</v>
      </c>
      <c r="N89" s="24" t="s">
        <v>173</v>
      </c>
      <c r="O89" s="24">
        <v>0.14</v>
      </c>
      <c r="P89" s="24">
        <v>0</v>
      </c>
      <c r="Q89" s="24" t="s">
        <v>38</v>
      </c>
      <c r="R89" s="24">
        <v>0</v>
      </c>
      <c r="S89" s="23">
        <v>0.14</v>
      </c>
    </row>
    <row r="90" spans="1:19">
      <c r="A90" s="22">
        <v>77</v>
      </c>
      <c r="B90" s="22" t="s">
        <v>174</v>
      </c>
      <c r="C90" s="22" t="s">
        <v>175</v>
      </c>
      <c r="D90" s="22" t="s">
        <v>36</v>
      </c>
      <c r="E90" s="22" t="s">
        <v>37</v>
      </c>
      <c r="F90" s="22">
        <v>553.22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176</v>
      </c>
      <c r="O90" s="22">
        <v>0.04</v>
      </c>
      <c r="P90" s="22">
        <v>59.48</v>
      </c>
      <c r="Q90" s="22" t="s">
        <v>177</v>
      </c>
      <c r="R90" s="22">
        <v>10.75</v>
      </c>
      <c r="S90" s="25">
        <v>10.79</v>
      </c>
    </row>
    <row r="91" spans="1:19">
      <c r="A91" s="24">
        <v>78</v>
      </c>
      <c r="B91" s="24" t="s">
        <v>178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554.04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1004.84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151.63</v>
      </c>
      <c r="Q94" s="22" t="s">
        <v>184</v>
      </c>
      <c r="R94" s="22">
        <v>15.09</v>
      </c>
      <c r="S94" s="25">
        <v>15.09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15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 t="s">
        <v>190</v>
      </c>
      <c r="D98" s="22" t="s">
        <v>36</v>
      </c>
      <c r="E98" s="22" t="s">
        <v>37</v>
      </c>
      <c r="F98" s="22">
        <v>637.28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 t="s">
        <v>195</v>
      </c>
      <c r="D102" s="22" t="s">
        <v>36</v>
      </c>
      <c r="E102" s="22" t="s">
        <v>37</v>
      </c>
      <c r="F102" s="22">
        <v>884.64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23.6</v>
      </c>
      <c r="N102" s="22" t="s">
        <v>196</v>
      </c>
      <c r="O102" s="22">
        <v>2.67</v>
      </c>
      <c r="P102" s="22">
        <v>0</v>
      </c>
      <c r="Q102" s="22" t="s">
        <v>38</v>
      </c>
      <c r="R102" s="22">
        <v>0</v>
      </c>
      <c r="S102" s="26">
        <v>2.67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265.9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39.62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275.4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453.32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1.47</v>
      </c>
      <c r="N106" s="22" t="s">
        <v>205</v>
      </c>
      <c r="O106" s="22">
        <v>0.32</v>
      </c>
      <c r="P106" s="22">
        <v>0</v>
      </c>
      <c r="Q106" s="22" t="s">
        <v>38</v>
      </c>
      <c r="R106" s="22">
        <v>0</v>
      </c>
      <c r="S106" s="23">
        <v>0.32</v>
      </c>
    </row>
    <row r="107" spans="1:19">
      <c r="A107" s="24">
        <v>94</v>
      </c>
      <c r="B107" s="24" t="s">
        <v>206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 t="s">
        <v>211</v>
      </c>
      <c r="D111" s="24" t="s">
        <v>36</v>
      </c>
      <c r="E111" s="24" t="s">
        <v>37</v>
      </c>
      <c r="F111" s="24">
        <v>132.88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 t="s">
        <v>218</v>
      </c>
      <c r="D117" s="24" t="s">
        <v>36</v>
      </c>
      <c r="E117" s="24" t="s">
        <v>37</v>
      </c>
      <c r="F117" s="24">
        <v>357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 t="s">
        <v>221</v>
      </c>
      <c r="D119" s="24" t="s">
        <v>36</v>
      </c>
      <c r="E119" s="24" t="s">
        <v>37</v>
      </c>
      <c r="F119" s="24">
        <v>1.16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 t="s">
        <v>225</v>
      </c>
      <c r="D122" s="22" t="s">
        <v>36</v>
      </c>
      <c r="E122" s="22" t="s">
        <v>37</v>
      </c>
      <c r="F122" s="22">
        <v>530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 t="s">
        <v>231</v>
      </c>
      <c r="D127" s="24" t="s">
        <v>36</v>
      </c>
      <c r="E127" s="24" t="s">
        <v>37</v>
      </c>
      <c r="F127" s="24">
        <v>518.4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0.1</v>
      </c>
      <c r="N127" s="24" t="s">
        <v>232</v>
      </c>
      <c r="O127" s="24">
        <v>0.02</v>
      </c>
      <c r="P127" s="24">
        <v>0</v>
      </c>
      <c r="Q127" s="24" t="s">
        <v>38</v>
      </c>
      <c r="R127" s="24">
        <v>0</v>
      </c>
      <c r="S127" s="23">
        <v>0.02</v>
      </c>
    </row>
    <row r="128" spans="1:19">
      <c r="A128" s="22">
        <v>115</v>
      </c>
      <c r="B128" s="22" t="s">
        <v>233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 t="s">
        <v>238</v>
      </c>
      <c r="D132" s="22" t="s">
        <v>36</v>
      </c>
      <c r="E132" s="22" t="s">
        <v>37</v>
      </c>
      <c r="F132" s="22">
        <v>620.18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0.67</v>
      </c>
      <c r="N132" s="22" t="s">
        <v>239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0.11</v>
      </c>
    </row>
    <row r="133" spans="1:19">
      <c r="A133" s="24">
        <v>120</v>
      </c>
      <c r="B133" s="24" t="s">
        <v>240</v>
      </c>
      <c r="C133" s="24" t="s">
        <v>241</v>
      </c>
      <c r="D133" s="24" t="s">
        <v>36</v>
      </c>
      <c r="E133" s="24" t="s">
        <v>37</v>
      </c>
      <c r="F133" s="24">
        <v>477.88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 t="s">
        <v>245</v>
      </c>
      <c r="D136" s="22" t="s">
        <v>36</v>
      </c>
      <c r="E136" s="22" t="s">
        <v>37</v>
      </c>
      <c r="F136" s="22">
        <v>40.02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249</v>
      </c>
      <c r="C140" s="22" t="s">
        <v>250</v>
      </c>
      <c r="D140" s="22" t="s">
        <v>36</v>
      </c>
      <c r="E140" s="22" t="s">
        <v>37</v>
      </c>
      <c r="F140" s="22">
        <v>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 t="s">
        <v>252</v>
      </c>
      <c r="D141" s="24" t="s">
        <v>36</v>
      </c>
      <c r="E141" s="24" t="s">
        <v>37</v>
      </c>
      <c r="F141" s="24">
        <v>361.08</v>
      </c>
      <c r="G141" s="24">
        <v>4</v>
      </c>
      <c r="H141" s="24">
        <v>4</v>
      </c>
      <c r="I141" s="24">
        <v>1.11</v>
      </c>
      <c r="J141" s="24">
        <v>2</v>
      </c>
      <c r="K141" s="24">
        <v>2</v>
      </c>
      <c r="L141" s="24">
        <v>0.55</v>
      </c>
      <c r="M141" s="24">
        <v>0</v>
      </c>
      <c r="N141" s="24" t="s">
        <v>38</v>
      </c>
      <c r="O141" s="24">
        <v>0</v>
      </c>
      <c r="P141" s="24">
        <v>1.99</v>
      </c>
      <c r="Q141" s="24" t="s">
        <v>253</v>
      </c>
      <c r="R141" s="24">
        <v>0.55</v>
      </c>
      <c r="S141" s="26">
        <v>2.21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 t="s">
        <v>256</v>
      </c>
      <c r="D143" s="24" t="s">
        <v>36</v>
      </c>
      <c r="E143" s="24" t="s">
        <v>37</v>
      </c>
      <c r="F143" s="24">
        <v>11.7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257</v>
      </c>
      <c r="C144" s="22" t="s">
        <v>258</v>
      </c>
      <c r="D144" s="22" t="s">
        <v>36</v>
      </c>
      <c r="E144" s="22" t="s">
        <v>37</v>
      </c>
      <c r="F144" s="22">
        <v>748.58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261</v>
      </c>
      <c r="C147" s="24" t="s">
        <v>106</v>
      </c>
      <c r="D147" s="24" t="s">
        <v>36</v>
      </c>
      <c r="E147" s="24" t="s">
        <v>37</v>
      </c>
      <c r="F147" s="24">
        <v>326.28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 t="s">
        <v>263</v>
      </c>
      <c r="D148" s="22" t="s">
        <v>36</v>
      </c>
      <c r="E148" s="22" t="s">
        <v>37</v>
      </c>
      <c r="F148" s="22">
        <v>368.04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265</v>
      </c>
      <c r="C150" s="22" t="s">
        <v>266</v>
      </c>
      <c r="D150" s="22" t="s">
        <v>36</v>
      </c>
      <c r="E150" s="22" t="s">
        <v>37</v>
      </c>
      <c r="F150" s="22">
        <v>927.5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270</v>
      </c>
      <c r="C154" s="22" t="s">
        <v>271</v>
      </c>
      <c r="D154" s="22" t="s">
        <v>36</v>
      </c>
      <c r="E154" s="22" t="s">
        <v>37</v>
      </c>
      <c r="F154" s="22">
        <v>28.1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148.06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276</v>
      </c>
      <c r="C158" s="22" t="s">
        <v>277</v>
      </c>
      <c r="D158" s="22" t="s">
        <v>36</v>
      </c>
      <c r="E158" s="22" t="s">
        <v>37</v>
      </c>
      <c r="F158" s="22">
        <v>0.22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278</v>
      </c>
      <c r="C159" s="24" t="s">
        <v>279</v>
      </c>
      <c r="D159" s="24" t="s">
        <v>36</v>
      </c>
      <c r="E159" s="24" t="s">
        <v>37</v>
      </c>
      <c r="F159" s="24">
        <v>2.64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 t="s">
        <v>282</v>
      </c>
      <c r="D161" s="24" t="s">
        <v>36</v>
      </c>
      <c r="E161" s="24" t="s">
        <v>37</v>
      </c>
      <c r="F161" s="24">
        <v>16.02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40.68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 t="s">
        <v>287</v>
      </c>
      <c r="D164" s="22" t="s">
        <v>36</v>
      </c>
      <c r="E164" s="22" t="s">
        <v>37</v>
      </c>
      <c r="F164" s="22">
        <v>512.62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579.26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 t="s">
        <v>294</v>
      </c>
      <c r="D169" s="24" t="s">
        <v>36</v>
      </c>
      <c r="E169" s="24" t="s">
        <v>37</v>
      </c>
      <c r="F169" s="24">
        <v>522.34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12.24</v>
      </c>
      <c r="Q169" s="24" t="s">
        <v>295</v>
      </c>
      <c r="R169" s="24">
        <v>2.34</v>
      </c>
      <c r="S169" s="26">
        <v>2.34</v>
      </c>
    </row>
    <row r="170" spans="1:19">
      <c r="A170" s="22">
        <v>157</v>
      </c>
      <c r="B170" s="22" t="s">
        <v>296</v>
      </c>
      <c r="C170" s="22" t="s">
        <v>297</v>
      </c>
      <c r="D170" s="22" t="s">
        <v>36</v>
      </c>
      <c r="E170" s="22" t="s">
        <v>37</v>
      </c>
      <c r="F170" s="22">
        <v>710.38</v>
      </c>
      <c r="G170" s="22">
        <v>4</v>
      </c>
      <c r="H170" s="22">
        <v>4</v>
      </c>
      <c r="I170" s="22">
        <v>0.56</v>
      </c>
      <c r="J170" s="22">
        <v>0</v>
      </c>
      <c r="K170" s="22">
        <v>0</v>
      </c>
      <c r="L170" s="22">
        <v>0</v>
      </c>
      <c r="M170" s="22">
        <v>0.67</v>
      </c>
      <c r="N170" s="22" t="s">
        <v>239</v>
      </c>
      <c r="O170" s="22">
        <v>0.09</v>
      </c>
      <c r="P170" s="22">
        <v>0</v>
      </c>
      <c r="Q170" s="22" t="s">
        <v>38</v>
      </c>
      <c r="R170" s="22">
        <v>0</v>
      </c>
      <c r="S170" s="23">
        <v>0.65</v>
      </c>
    </row>
    <row r="171" spans="1:19">
      <c r="A171" s="24">
        <v>158</v>
      </c>
      <c r="B171" s="24" t="s">
        <v>298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299</v>
      </c>
      <c r="C172" s="22" t="s">
        <v>300</v>
      </c>
      <c r="D172" s="22" t="s">
        <v>36</v>
      </c>
      <c r="E172" s="22" t="s">
        <v>37</v>
      </c>
      <c r="F172" s="22">
        <v>529.16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301</v>
      </c>
      <c r="C173" s="24" t="s">
        <v>110</v>
      </c>
      <c r="D173" s="24" t="s">
        <v>36</v>
      </c>
      <c r="E173" s="24" t="s">
        <v>37</v>
      </c>
      <c r="F173" s="24">
        <v>21.78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302</v>
      </c>
      <c r="C174" s="22" t="s">
        <v>303</v>
      </c>
      <c r="D174" s="22" t="s">
        <v>36</v>
      </c>
      <c r="E174" s="22" t="s">
        <v>37</v>
      </c>
      <c r="F174" s="22">
        <v>179.16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 t="s">
        <v>170</v>
      </c>
      <c r="D179" s="24" t="s">
        <v>36</v>
      </c>
      <c r="E179" s="24" t="s">
        <v>37</v>
      </c>
      <c r="F179" s="24">
        <v>347.18</v>
      </c>
      <c r="G179" s="24">
        <v>10</v>
      </c>
      <c r="H179" s="24">
        <v>10</v>
      </c>
      <c r="I179" s="24">
        <v>2.88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44.71</v>
      </c>
      <c r="Q179" s="24" t="s">
        <v>309</v>
      </c>
      <c r="R179" s="24">
        <v>12.88</v>
      </c>
      <c r="S179" s="25">
        <v>15.76</v>
      </c>
    </row>
    <row r="180" spans="1:19">
      <c r="A180" s="22">
        <v>167</v>
      </c>
      <c r="B180" s="22" t="s">
        <v>310</v>
      </c>
      <c r="C180" s="22" t="s">
        <v>165</v>
      </c>
      <c r="D180" s="22" t="s">
        <v>36</v>
      </c>
      <c r="E180" s="22" t="s">
        <v>37</v>
      </c>
      <c r="F180" s="22">
        <v>705.66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0.53</v>
      </c>
      <c r="N180" s="22" t="s">
        <v>166</v>
      </c>
      <c r="O180" s="22">
        <v>0.08</v>
      </c>
      <c r="P180" s="22">
        <v>10.05</v>
      </c>
      <c r="Q180" s="22" t="s">
        <v>311</v>
      </c>
      <c r="R180" s="22">
        <v>1.42</v>
      </c>
      <c r="S180" s="23">
        <v>1.5</v>
      </c>
    </row>
    <row r="181" spans="1:19">
      <c r="A181" s="24">
        <v>168</v>
      </c>
      <c r="B181" s="24" t="s">
        <v>312</v>
      </c>
      <c r="C181" s="24" t="s">
        <v>165</v>
      </c>
      <c r="D181" s="24" t="s">
        <v>36</v>
      </c>
      <c r="E181" s="24" t="s">
        <v>37</v>
      </c>
      <c r="F181" s="24">
        <v>705.66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0.53</v>
      </c>
      <c r="N181" s="24" t="s">
        <v>166</v>
      </c>
      <c r="O181" s="24">
        <v>0.08</v>
      </c>
      <c r="P181" s="24">
        <v>10.05</v>
      </c>
      <c r="Q181" s="24" t="s">
        <v>311</v>
      </c>
      <c r="R181" s="24">
        <v>1.42</v>
      </c>
      <c r="S181" s="23">
        <v>1.5</v>
      </c>
    </row>
    <row r="182" spans="1:19">
      <c r="A182" s="22">
        <v>169</v>
      </c>
      <c r="B182" s="22" t="s">
        <v>313</v>
      </c>
      <c r="C182" s="22" t="s">
        <v>314</v>
      </c>
      <c r="D182" s="22" t="s">
        <v>36</v>
      </c>
      <c r="E182" s="22" t="s">
        <v>37</v>
      </c>
      <c r="F182" s="22">
        <v>51.04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 t="s">
        <v>316</v>
      </c>
      <c r="D183" s="24" t="s">
        <v>36</v>
      </c>
      <c r="E183" s="24" t="s">
        <v>37</v>
      </c>
      <c r="F183" s="24">
        <v>4.9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321</v>
      </c>
      <c r="C188" s="22" t="s">
        <v>322</v>
      </c>
      <c r="D188" s="22" t="s">
        <v>36</v>
      </c>
      <c r="E188" s="22" t="s">
        <v>37</v>
      </c>
      <c r="F188" s="22">
        <v>876.1</v>
      </c>
      <c r="G188" s="22">
        <v>0</v>
      </c>
      <c r="H188" s="22">
        <v>0</v>
      </c>
      <c r="I188" s="22">
        <v>0</v>
      </c>
      <c r="J188" s="22">
        <v>8</v>
      </c>
      <c r="K188" s="22">
        <v>8</v>
      </c>
      <c r="L188" s="22">
        <v>0.91</v>
      </c>
      <c r="M188" s="22">
        <v>1.53</v>
      </c>
      <c r="N188" s="22" t="s">
        <v>323</v>
      </c>
      <c r="O188" s="22">
        <v>0.18</v>
      </c>
      <c r="P188" s="22">
        <v>0</v>
      </c>
      <c r="Q188" s="22" t="s">
        <v>38</v>
      </c>
      <c r="R188" s="22">
        <v>0</v>
      </c>
      <c r="S188" s="23">
        <v>1.09</v>
      </c>
    </row>
    <row r="189" spans="1:19">
      <c r="A189" s="24">
        <v>176</v>
      </c>
      <c r="B189" s="24" t="s">
        <v>324</v>
      </c>
      <c r="C189" s="24" t="s">
        <v>325</v>
      </c>
      <c r="D189" s="24" t="s">
        <v>36</v>
      </c>
      <c r="E189" s="24" t="s">
        <v>37</v>
      </c>
      <c r="F189" s="24">
        <v>527.94</v>
      </c>
      <c r="G189" s="24">
        <v>2</v>
      </c>
      <c r="H189" s="24">
        <v>2</v>
      </c>
      <c r="I189" s="24">
        <v>0.38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0.38</v>
      </c>
    </row>
    <row r="190" spans="1:19">
      <c r="A190" s="22">
        <v>177</v>
      </c>
      <c r="B190" s="22" t="s">
        <v>326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 t="s">
        <v>96</v>
      </c>
      <c r="D191" s="24" t="s">
        <v>36</v>
      </c>
      <c r="E191" s="24" t="s">
        <v>37</v>
      </c>
      <c r="F191" s="24">
        <v>16.76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330</v>
      </c>
      <c r="C194" s="22" t="s">
        <v>141</v>
      </c>
      <c r="D194" s="22" t="s">
        <v>36</v>
      </c>
      <c r="E194" s="22" t="s">
        <v>37</v>
      </c>
      <c r="F194" s="22">
        <v>474.14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12</v>
      </c>
      <c r="Q194" s="22" t="s">
        <v>331</v>
      </c>
      <c r="R194" s="22">
        <v>2.53</v>
      </c>
      <c r="S194" s="26">
        <v>2.53</v>
      </c>
    </row>
    <row r="195" spans="1:19">
      <c r="A195" s="24">
        <v>182</v>
      </c>
      <c r="B195" s="24" t="s">
        <v>332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336</v>
      </c>
      <c r="C199" s="24" t="s">
        <v>337</v>
      </c>
      <c r="D199" s="24" t="s">
        <v>36</v>
      </c>
      <c r="E199" s="24" t="s">
        <v>37</v>
      </c>
      <c r="F199" s="24">
        <v>901.94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7.73</v>
      </c>
      <c r="N199" s="24" t="s">
        <v>338</v>
      </c>
      <c r="O199" s="24">
        <v>0.86</v>
      </c>
      <c r="P199" s="24">
        <v>104.13</v>
      </c>
      <c r="Q199" s="24" t="s">
        <v>339</v>
      </c>
      <c r="R199" s="24">
        <v>11.55</v>
      </c>
      <c r="S199" s="25">
        <v>12.41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 t="s">
        <v>342</v>
      </c>
      <c r="D201" s="24" t="s">
        <v>36</v>
      </c>
      <c r="E201" s="24" t="s">
        <v>37</v>
      </c>
      <c r="F201" s="24">
        <v>652.68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23.49</v>
      </c>
      <c r="Q201" s="24" t="s">
        <v>343</v>
      </c>
      <c r="R201" s="24">
        <v>3.6</v>
      </c>
      <c r="S201" s="26">
        <v>3.6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 t="s">
        <v>348</v>
      </c>
      <c r="D205" s="24" t="s">
        <v>36</v>
      </c>
      <c r="E205" s="24" t="s">
        <v>37</v>
      </c>
      <c r="F205" s="24">
        <v>323.7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355</v>
      </c>
      <c r="C212" s="22" t="s">
        <v>356</v>
      </c>
      <c r="D212" s="22" t="s">
        <v>36</v>
      </c>
      <c r="E212" s="22" t="s">
        <v>37</v>
      </c>
      <c r="F212" s="22">
        <v>27.86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364</v>
      </c>
      <c r="C220" s="22" t="s">
        <v>365</v>
      </c>
      <c r="D220" s="22" t="s">
        <v>36</v>
      </c>
      <c r="E220" s="22" t="s">
        <v>37</v>
      </c>
      <c r="F220" s="22">
        <v>914.36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3.33</v>
      </c>
      <c r="N220" s="22" t="s">
        <v>366</v>
      </c>
      <c r="O220" s="22">
        <v>0.36</v>
      </c>
      <c r="P220" s="22">
        <v>7.2</v>
      </c>
      <c r="Q220" s="22" t="s">
        <v>367</v>
      </c>
      <c r="R220" s="22">
        <v>0.79</v>
      </c>
      <c r="S220" s="23">
        <v>1.15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134.48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1.49</v>
      </c>
      <c r="M221" s="24">
        <v>0.37</v>
      </c>
      <c r="N221" s="24" t="s">
        <v>370</v>
      </c>
      <c r="O221" s="24">
        <v>0.27</v>
      </c>
      <c r="P221" s="24">
        <v>0</v>
      </c>
      <c r="Q221" s="24" t="s">
        <v>38</v>
      </c>
      <c r="R221" s="24">
        <v>0</v>
      </c>
      <c r="S221" s="23">
        <v>1.76</v>
      </c>
    </row>
    <row r="222" spans="1:19">
      <c r="A222" s="22">
        <v>209</v>
      </c>
      <c r="B222" s="22" t="s">
        <v>371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 t="s">
        <v>373</v>
      </c>
      <c r="D223" s="24" t="s">
        <v>36</v>
      </c>
      <c r="E223" s="24" t="s">
        <v>37</v>
      </c>
      <c r="F223" s="24">
        <v>663.32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25.39</v>
      </c>
      <c r="Q223" s="24" t="s">
        <v>374</v>
      </c>
      <c r="R223" s="24">
        <v>3.83</v>
      </c>
      <c r="S223" s="26">
        <v>3.83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378</v>
      </c>
      <c r="C227" s="24" t="s">
        <v>225</v>
      </c>
      <c r="D227" s="24" t="s">
        <v>36</v>
      </c>
      <c r="E227" s="24" t="s">
        <v>37</v>
      </c>
      <c r="F227" s="24">
        <v>530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307.58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</v>
      </c>
      <c r="C232" s="22" t="s">
        <v>43</v>
      </c>
      <c r="D232" s="22" t="s">
        <v>36</v>
      </c>
      <c r="E232" s="22" t="s">
        <v>37</v>
      </c>
      <c r="F232" s="22">
        <v>201.96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88.02</v>
      </c>
      <c r="G236" s="22">
        <v>2</v>
      </c>
      <c r="H236" s="22">
        <v>2</v>
      </c>
      <c r="I236" s="22">
        <v>2.27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33.22</v>
      </c>
      <c r="Q236" s="22" t="s">
        <v>49</v>
      </c>
      <c r="R236" s="22">
        <v>37.74</v>
      </c>
      <c r="S236" s="25">
        <v>40.01</v>
      </c>
    </row>
    <row r="237" spans="1:19">
      <c r="A237" s="24">
        <v>224</v>
      </c>
      <c r="B237" s="24" t="s">
        <v>50</v>
      </c>
      <c r="C237" s="24" t="s">
        <v>51</v>
      </c>
      <c r="D237" s="24" t="s">
        <v>36</v>
      </c>
      <c r="E237" s="24" t="s">
        <v>37</v>
      </c>
      <c r="F237" s="24">
        <v>523.3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5.6</v>
      </c>
      <c r="N237" s="24" t="s">
        <v>52</v>
      </c>
      <c r="O237" s="24">
        <v>1.07</v>
      </c>
      <c r="P237" s="24">
        <v>0</v>
      </c>
      <c r="Q237" s="24" t="s">
        <v>38</v>
      </c>
      <c r="R237" s="24">
        <v>0</v>
      </c>
      <c r="S237" s="23">
        <v>1.07</v>
      </c>
    </row>
    <row r="238" spans="1:19">
      <c r="A238" s="22">
        <v>225</v>
      </c>
      <c r="B238" s="22" t="s">
        <v>53</v>
      </c>
      <c r="C238" s="22" t="s">
        <v>54</v>
      </c>
      <c r="D238" s="22" t="s">
        <v>36</v>
      </c>
      <c r="E238" s="22" t="s">
        <v>37</v>
      </c>
      <c r="F238" s="22">
        <v>17.44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998.06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758.36</v>
      </c>
      <c r="G240" s="22">
        <v>2</v>
      </c>
      <c r="H240" s="22">
        <v>2</v>
      </c>
      <c r="I240" s="22">
        <v>0.26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3.87</v>
      </c>
      <c r="Q240" s="22" t="s">
        <v>59</v>
      </c>
      <c r="R240" s="22">
        <v>0.51</v>
      </c>
      <c r="S240" s="23">
        <v>0.77</v>
      </c>
    </row>
    <row r="241" spans="1:19">
      <c r="A241" s="24">
        <v>228</v>
      </c>
      <c r="B241" s="24" t="s">
        <v>60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62</v>
      </c>
      <c r="C243" s="24" t="s">
        <v>63</v>
      </c>
      <c r="D243" s="24" t="s">
        <v>36</v>
      </c>
      <c r="E243" s="24" t="s">
        <v>37</v>
      </c>
      <c r="F243" s="24">
        <v>1122.96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18.57</v>
      </c>
      <c r="Q243" s="24" t="s">
        <v>64</v>
      </c>
      <c r="R243" s="24">
        <v>1.65</v>
      </c>
      <c r="S243" s="23">
        <v>1.65</v>
      </c>
    </row>
    <row r="244" spans="1:19">
      <c r="A244" s="22">
        <v>231</v>
      </c>
      <c r="B244" s="22" t="s">
        <v>65</v>
      </c>
      <c r="C244" s="22" t="s">
        <v>66</v>
      </c>
      <c r="D244" s="22" t="s">
        <v>36</v>
      </c>
      <c r="E244" s="22" t="s">
        <v>37</v>
      </c>
      <c r="F244" s="22">
        <v>879.34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571.68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0.43</v>
      </c>
      <c r="N248" s="22" t="s">
        <v>72</v>
      </c>
      <c r="O248" s="22">
        <v>0.08</v>
      </c>
      <c r="P248" s="22">
        <v>0</v>
      </c>
      <c r="Q248" s="22" t="s">
        <v>38</v>
      </c>
      <c r="R248" s="22">
        <v>0</v>
      </c>
      <c r="S248" s="23">
        <v>0.08</v>
      </c>
    </row>
    <row r="249" spans="1:19">
      <c r="A249" s="24">
        <v>236</v>
      </c>
      <c r="B249" s="24" t="s">
        <v>73</v>
      </c>
      <c r="C249" s="24" t="s">
        <v>74</v>
      </c>
      <c r="D249" s="24" t="s">
        <v>36</v>
      </c>
      <c r="E249" s="24" t="s">
        <v>37</v>
      </c>
      <c r="F249" s="24">
        <v>549.82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4.1</v>
      </c>
      <c r="N249" s="24" t="s">
        <v>75</v>
      </c>
      <c r="O249" s="24">
        <v>0.75</v>
      </c>
      <c r="P249" s="24">
        <v>0</v>
      </c>
      <c r="Q249" s="24" t="s">
        <v>38</v>
      </c>
      <c r="R249" s="24">
        <v>0</v>
      </c>
      <c r="S249" s="23">
        <v>0.75</v>
      </c>
    </row>
    <row r="250" spans="1:19">
      <c r="A250" s="22">
        <v>237</v>
      </c>
      <c r="B250" s="22" t="s">
        <v>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519.86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80</v>
      </c>
      <c r="C253" s="24" t="s">
        <v>81</v>
      </c>
      <c r="D253" s="24" t="s">
        <v>36</v>
      </c>
      <c r="E253" s="24" t="s">
        <v>37</v>
      </c>
      <c r="F253" s="24">
        <v>507.18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149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 t="s">
        <v>85</v>
      </c>
      <c r="D257" s="24" t="s">
        <v>36</v>
      </c>
      <c r="E257" s="24" t="s">
        <v>37</v>
      </c>
      <c r="F257" s="24">
        <v>16.44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 t="s">
        <v>87</v>
      </c>
      <c r="D258" s="22" t="s">
        <v>36</v>
      </c>
      <c r="E258" s="22" t="s">
        <v>37</v>
      </c>
      <c r="F258" s="22">
        <v>258.42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0.07</v>
      </c>
      <c r="N258" s="22" t="s">
        <v>88</v>
      </c>
      <c r="O258" s="22">
        <v>0.03</v>
      </c>
      <c r="P258" s="22">
        <v>0</v>
      </c>
      <c r="Q258" s="22" t="s">
        <v>38</v>
      </c>
      <c r="R258" s="22">
        <v>0</v>
      </c>
      <c r="S258" s="23">
        <v>0.03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811.1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52.16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16.76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225.02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0.27</v>
      </c>
      <c r="N265" s="24" t="s">
        <v>100</v>
      </c>
      <c r="O265" s="24">
        <v>0.12</v>
      </c>
      <c r="P265" s="24">
        <v>0</v>
      </c>
      <c r="Q265" s="24" t="s">
        <v>38</v>
      </c>
      <c r="R265" s="24">
        <v>0</v>
      </c>
      <c r="S265" s="23">
        <v>0.12</v>
      </c>
    </row>
    <row r="266" spans="1:19">
      <c r="A266" s="22">
        <v>253</v>
      </c>
      <c r="B266" s="22" t="s">
        <v>101</v>
      </c>
      <c r="C266" s="22" t="s">
        <v>102</v>
      </c>
      <c r="D266" s="22" t="s">
        <v>36</v>
      </c>
      <c r="E266" s="22" t="s">
        <v>37</v>
      </c>
      <c r="F266" s="22">
        <v>19.9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 t="s">
        <v>106</v>
      </c>
      <c r="D269" s="24" t="s">
        <v>36</v>
      </c>
      <c r="E269" s="24" t="s">
        <v>37</v>
      </c>
      <c r="F269" s="24">
        <v>326.28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 t="s">
        <v>108</v>
      </c>
      <c r="D270" s="22" t="s">
        <v>36</v>
      </c>
      <c r="E270" s="22" t="s">
        <v>37</v>
      </c>
      <c r="F270" s="22">
        <v>222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21.78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0.54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113</v>
      </c>
      <c r="C273" s="24" t="s">
        <v>114</v>
      </c>
      <c r="D273" s="24" t="s">
        <v>36</v>
      </c>
      <c r="E273" s="24" t="s">
        <v>37</v>
      </c>
      <c r="F273" s="24">
        <v>979.74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3.47</v>
      </c>
      <c r="N273" s="24" t="s">
        <v>115</v>
      </c>
      <c r="O273" s="24">
        <v>0.35</v>
      </c>
      <c r="P273" s="24">
        <v>0</v>
      </c>
      <c r="Q273" s="24" t="s">
        <v>38</v>
      </c>
      <c r="R273" s="24">
        <v>0</v>
      </c>
      <c r="S273" s="23">
        <v>0.35</v>
      </c>
    </row>
    <row r="274" spans="1:19">
      <c r="A274" s="22">
        <v>261</v>
      </c>
      <c r="B274" s="22" t="s">
        <v>117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819.3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3.13</v>
      </c>
      <c r="N275" s="24" t="s">
        <v>120</v>
      </c>
      <c r="O275" s="24">
        <v>0.38</v>
      </c>
      <c r="P275" s="24">
        <v>109.88</v>
      </c>
      <c r="Q275" s="24" t="s">
        <v>121</v>
      </c>
      <c r="R275" s="24">
        <v>13.41</v>
      </c>
      <c r="S275" s="25">
        <v>13.79</v>
      </c>
    </row>
    <row r="276" spans="1:19">
      <c r="A276" s="22">
        <v>263</v>
      </c>
      <c r="B276" s="22" t="s">
        <v>122</v>
      </c>
      <c r="C276" s="22" t="s">
        <v>123</v>
      </c>
      <c r="D276" s="22" t="s">
        <v>36</v>
      </c>
      <c r="E276" s="22" t="s">
        <v>37</v>
      </c>
      <c r="F276" s="22">
        <v>95.68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3.87</v>
      </c>
      <c r="Q276" s="22" t="s">
        <v>59</v>
      </c>
      <c r="R276" s="22">
        <v>4.04</v>
      </c>
      <c r="S276" s="26">
        <v>4.04</v>
      </c>
    </row>
    <row r="277" spans="1:19">
      <c r="A277" s="24">
        <v>264</v>
      </c>
      <c r="B277" s="24" t="s">
        <v>124</v>
      </c>
      <c r="C277" s="24" t="s">
        <v>125</v>
      </c>
      <c r="D277" s="24" t="s">
        <v>36</v>
      </c>
      <c r="E277" s="24" t="s">
        <v>37</v>
      </c>
      <c r="F277" s="24">
        <v>1098.52</v>
      </c>
      <c r="G277" s="24">
        <v>10</v>
      </c>
      <c r="H277" s="24">
        <v>10</v>
      </c>
      <c r="I277" s="24">
        <v>0.91</v>
      </c>
      <c r="J277" s="24">
        <v>2</v>
      </c>
      <c r="K277" s="24">
        <v>2</v>
      </c>
      <c r="L277" s="24">
        <v>0.18</v>
      </c>
      <c r="M277" s="24">
        <v>22.17</v>
      </c>
      <c r="N277" s="24" t="s">
        <v>126</v>
      </c>
      <c r="O277" s="24">
        <v>2.02</v>
      </c>
      <c r="P277" s="24">
        <v>0</v>
      </c>
      <c r="Q277" s="24" t="s">
        <v>38</v>
      </c>
      <c r="R277" s="24">
        <v>0</v>
      </c>
      <c r="S277" s="26">
        <v>3.11</v>
      </c>
    </row>
    <row r="278" spans="1:19">
      <c r="A278" s="22">
        <v>265</v>
      </c>
      <c r="B278" s="22" t="s">
        <v>127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128</v>
      </c>
      <c r="C279" s="24" t="s">
        <v>129</v>
      </c>
      <c r="D279" s="24" t="s">
        <v>36</v>
      </c>
      <c r="E279" s="24" t="s">
        <v>37</v>
      </c>
      <c r="F279" s="24">
        <v>68.56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37.08</v>
      </c>
      <c r="Q279" s="24" t="s">
        <v>130</v>
      </c>
      <c r="R279" s="24">
        <v>54.09</v>
      </c>
      <c r="S279" s="25">
        <v>54.09</v>
      </c>
    </row>
    <row r="280" spans="1:19">
      <c r="A280" s="22">
        <v>267</v>
      </c>
      <c r="B280" s="22" t="s">
        <v>131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563.42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0.73</v>
      </c>
      <c r="N283" s="24" t="s">
        <v>136</v>
      </c>
      <c r="O283" s="24">
        <v>0.13</v>
      </c>
      <c r="P283" s="24">
        <v>0</v>
      </c>
      <c r="Q283" s="24" t="s">
        <v>38</v>
      </c>
      <c r="R283" s="24">
        <v>0</v>
      </c>
      <c r="S283" s="23">
        <v>0.13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 t="s">
        <v>141</v>
      </c>
      <c r="D287" s="24" t="s">
        <v>36</v>
      </c>
      <c r="E287" s="24" t="s">
        <v>37</v>
      </c>
      <c r="F287" s="24">
        <v>474.14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43.98</v>
      </c>
      <c r="Q287" s="24" t="s">
        <v>142</v>
      </c>
      <c r="R287" s="24">
        <v>9.28</v>
      </c>
      <c r="S287" s="25">
        <v>9.28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316.34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 t="s">
        <v>141</v>
      </c>
      <c r="D290" s="22" t="s">
        <v>36</v>
      </c>
      <c r="E290" s="22" t="s">
        <v>37</v>
      </c>
      <c r="F290" s="22">
        <v>474.14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16.88</v>
      </c>
      <c r="Q290" s="22" t="s">
        <v>147</v>
      </c>
      <c r="R290" s="22">
        <v>3.56</v>
      </c>
      <c r="S290" s="26">
        <v>3.56</v>
      </c>
    </row>
    <row r="291" spans="1:19">
      <c r="A291" s="24">
        <v>278</v>
      </c>
      <c r="B291" s="24" t="s">
        <v>148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149</v>
      </c>
      <c r="C292" s="22" t="s">
        <v>150</v>
      </c>
      <c r="D292" s="22" t="s">
        <v>36</v>
      </c>
      <c r="E292" s="22" t="s">
        <v>37</v>
      </c>
      <c r="F292" s="22">
        <v>886.18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151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153</v>
      </c>
      <c r="C295" s="24" t="s">
        <v>154</v>
      </c>
      <c r="D295" s="24" t="s">
        <v>36</v>
      </c>
      <c r="E295" s="24" t="s">
        <v>37</v>
      </c>
      <c r="F295" s="24">
        <v>371.42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64.51</v>
      </c>
      <c r="Q295" s="24" t="s">
        <v>155</v>
      </c>
      <c r="R295" s="24">
        <v>17.37</v>
      </c>
      <c r="S295" s="25">
        <v>17.37</v>
      </c>
    </row>
    <row r="296" spans="1:19">
      <c r="A296" s="22">
        <v>283</v>
      </c>
      <c r="B296" s="22" t="s">
        <v>156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158</v>
      </c>
      <c r="C298" s="22" t="s">
        <v>159</v>
      </c>
      <c r="D298" s="22" t="s">
        <v>36</v>
      </c>
      <c r="E298" s="22" t="s">
        <v>37</v>
      </c>
      <c r="F298" s="22">
        <v>746.7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0.33</v>
      </c>
      <c r="N298" s="22" t="s">
        <v>160</v>
      </c>
      <c r="O298" s="22">
        <v>0.04</v>
      </c>
      <c r="P298" s="22">
        <v>0</v>
      </c>
      <c r="Q298" s="22" t="s">
        <v>38</v>
      </c>
      <c r="R298" s="22">
        <v>0</v>
      </c>
      <c r="S298" s="23">
        <v>0.04</v>
      </c>
    </row>
    <row r="299" spans="1:19">
      <c r="A299" s="24">
        <v>286</v>
      </c>
      <c r="B299" s="24" t="s">
        <v>161</v>
      </c>
      <c r="C299" s="24" t="s">
        <v>162</v>
      </c>
      <c r="D299" s="24" t="s">
        <v>36</v>
      </c>
      <c r="E299" s="24" t="s">
        <v>37</v>
      </c>
      <c r="F299" s="24">
        <v>17.82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705.66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0.53</v>
      </c>
      <c r="N301" s="24" t="s">
        <v>166</v>
      </c>
      <c r="O301" s="24">
        <v>0.08</v>
      </c>
      <c r="P301" s="24">
        <v>11.19</v>
      </c>
      <c r="Q301" s="24" t="s">
        <v>167</v>
      </c>
      <c r="R301" s="24">
        <v>1.59</v>
      </c>
      <c r="S301" s="23">
        <v>1.67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 t="s">
        <v>170</v>
      </c>
      <c r="D303" s="24" t="s">
        <v>36</v>
      </c>
      <c r="E303" s="24" t="s">
        <v>37</v>
      </c>
      <c r="F303" s="24">
        <v>347.18</v>
      </c>
      <c r="G303" s="24">
        <v>10</v>
      </c>
      <c r="H303" s="24">
        <v>10</v>
      </c>
      <c r="I303" s="24">
        <v>2.88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6">
        <v>2.88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695.14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</v>
      </c>
      <c r="N304" s="22" t="s">
        <v>173</v>
      </c>
      <c r="O304" s="22">
        <v>0.14</v>
      </c>
      <c r="P304" s="22">
        <v>0</v>
      </c>
      <c r="Q304" s="22" t="s">
        <v>38</v>
      </c>
      <c r="R304" s="22">
        <v>0</v>
      </c>
      <c r="S304" s="23">
        <v>0.14</v>
      </c>
    </row>
    <row r="305" spans="1:19">
      <c r="A305" s="24">
        <v>292</v>
      </c>
      <c r="B305" s="24" t="s">
        <v>174</v>
      </c>
      <c r="C305" s="24" t="s">
        <v>175</v>
      </c>
      <c r="D305" s="24" t="s">
        <v>36</v>
      </c>
      <c r="E305" s="24" t="s">
        <v>37</v>
      </c>
      <c r="F305" s="24">
        <v>553.22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0.2</v>
      </c>
      <c r="N305" s="24" t="s">
        <v>176</v>
      </c>
      <c r="O305" s="24">
        <v>0.04</v>
      </c>
      <c r="P305" s="24">
        <v>59.48</v>
      </c>
      <c r="Q305" s="24" t="s">
        <v>177</v>
      </c>
      <c r="R305" s="24">
        <v>10.75</v>
      </c>
      <c r="S305" s="25">
        <v>10.79</v>
      </c>
    </row>
    <row r="306" spans="1:19">
      <c r="A306" s="22">
        <v>293</v>
      </c>
      <c r="B306" s="22" t="s">
        <v>178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180</v>
      </c>
      <c r="C308" s="22" t="s">
        <v>181</v>
      </c>
      <c r="D308" s="22" t="s">
        <v>36</v>
      </c>
      <c r="E308" s="22" t="s">
        <v>37</v>
      </c>
      <c r="F308" s="22">
        <v>554.04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1004.84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151.63</v>
      </c>
      <c r="Q309" s="24" t="s">
        <v>184</v>
      </c>
      <c r="R309" s="24">
        <v>15.09</v>
      </c>
      <c r="S309" s="25">
        <v>15.09</v>
      </c>
    </row>
    <row r="310" spans="1:19">
      <c r="A310" s="22">
        <v>297</v>
      </c>
      <c r="B310" s="22" t="s">
        <v>185</v>
      </c>
      <c r="C310" s="22" t="s">
        <v>186</v>
      </c>
      <c r="D310" s="22" t="s">
        <v>36</v>
      </c>
      <c r="E310" s="22" t="s">
        <v>37</v>
      </c>
      <c r="F310" s="22">
        <v>15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187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189</v>
      </c>
      <c r="C313" s="24" t="s">
        <v>190</v>
      </c>
      <c r="D313" s="24" t="s">
        <v>36</v>
      </c>
      <c r="E313" s="24" t="s">
        <v>37</v>
      </c>
      <c r="F313" s="24">
        <v>637.28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194</v>
      </c>
      <c r="C317" s="24" t="s">
        <v>195</v>
      </c>
      <c r="D317" s="24" t="s">
        <v>36</v>
      </c>
      <c r="E317" s="24" t="s">
        <v>37</v>
      </c>
      <c r="F317" s="24">
        <v>884.64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23.6</v>
      </c>
      <c r="N317" s="24" t="s">
        <v>196</v>
      </c>
      <c r="O317" s="24">
        <v>2.67</v>
      </c>
      <c r="P317" s="24">
        <v>0</v>
      </c>
      <c r="Q317" s="24" t="s">
        <v>38</v>
      </c>
      <c r="R317" s="24">
        <v>0</v>
      </c>
      <c r="S317" s="26">
        <v>2.67</v>
      </c>
    </row>
    <row r="318" spans="1:19">
      <c r="A318" s="22">
        <v>305</v>
      </c>
      <c r="B318" s="22" t="s">
        <v>197</v>
      </c>
      <c r="C318" s="22" t="s">
        <v>198</v>
      </c>
      <c r="D318" s="22" t="s">
        <v>36</v>
      </c>
      <c r="E318" s="22" t="s">
        <v>37</v>
      </c>
      <c r="F318" s="22">
        <v>265.9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 t="s">
        <v>200</v>
      </c>
      <c r="D319" s="24" t="s">
        <v>36</v>
      </c>
      <c r="E319" s="24" t="s">
        <v>37</v>
      </c>
      <c r="F319" s="24">
        <v>39.62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246</v>
      </c>
      <c r="C320" s="22" t="s">
        <v>380</v>
      </c>
      <c r="D320" s="22" t="s">
        <v>36</v>
      </c>
      <c r="E320" s="22" t="s">
        <v>37</v>
      </c>
      <c r="F320" s="22">
        <v>47.74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247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248</v>
      </c>
      <c r="C322" s="22" t="s">
        <v>381</v>
      </c>
      <c r="D322" s="22" t="s">
        <v>36</v>
      </c>
      <c r="E322" s="22" t="s">
        <v>37</v>
      </c>
      <c r="F322" s="22">
        <v>9.4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201</v>
      </c>
      <c r="C323" s="24" t="s">
        <v>202</v>
      </c>
      <c r="D323" s="24" t="s">
        <v>36</v>
      </c>
      <c r="E323" s="24" t="s">
        <v>37</v>
      </c>
      <c r="F323" s="24">
        <v>275.4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203</v>
      </c>
      <c r="C324" s="22" t="s">
        <v>204</v>
      </c>
      <c r="D324" s="22" t="s">
        <v>36</v>
      </c>
      <c r="E324" s="22" t="s">
        <v>37</v>
      </c>
      <c r="F324" s="22">
        <v>453.32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1.47</v>
      </c>
      <c r="N324" s="22" t="s">
        <v>205</v>
      </c>
      <c r="O324" s="22">
        <v>0.32</v>
      </c>
      <c r="P324" s="22">
        <v>0</v>
      </c>
      <c r="Q324" s="22" t="s">
        <v>38</v>
      </c>
      <c r="R324" s="22">
        <v>0</v>
      </c>
      <c r="S324" s="23">
        <v>0.32</v>
      </c>
    </row>
    <row r="325" spans="1:19">
      <c r="A325" s="24">
        <v>312</v>
      </c>
      <c r="B325" s="24" t="s">
        <v>206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 t="s">
        <v>211</v>
      </c>
      <c r="D329" s="24" t="s">
        <v>36</v>
      </c>
      <c r="E329" s="24" t="s">
        <v>37</v>
      </c>
      <c r="F329" s="24">
        <v>132.88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262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217</v>
      </c>
      <c r="C336" s="22" t="s">
        <v>218</v>
      </c>
      <c r="D336" s="22" t="s">
        <v>36</v>
      </c>
      <c r="E336" s="22" t="s">
        <v>37</v>
      </c>
      <c r="F336" s="22">
        <v>357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 t="s">
        <v>221</v>
      </c>
      <c r="D338" s="22" t="s">
        <v>36</v>
      </c>
      <c r="E338" s="22" t="s">
        <v>37</v>
      </c>
      <c r="F338" s="22">
        <v>1.16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224</v>
      </c>
      <c r="C341" s="24" t="s">
        <v>225</v>
      </c>
      <c r="D341" s="24" t="s">
        <v>36</v>
      </c>
      <c r="E341" s="24" t="s">
        <v>37</v>
      </c>
      <c r="F341" s="24">
        <v>530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230</v>
      </c>
      <c r="C346" s="22" t="s">
        <v>231</v>
      </c>
      <c r="D346" s="22" t="s">
        <v>36</v>
      </c>
      <c r="E346" s="22" t="s">
        <v>37</v>
      </c>
      <c r="F346" s="22">
        <v>518.4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0.1</v>
      </c>
      <c r="N346" s="22" t="s">
        <v>232</v>
      </c>
      <c r="O346" s="22">
        <v>0.02</v>
      </c>
      <c r="P346" s="22">
        <v>0</v>
      </c>
      <c r="Q346" s="22" t="s">
        <v>38</v>
      </c>
      <c r="R346" s="22">
        <v>0</v>
      </c>
      <c r="S346" s="23">
        <v>0.02</v>
      </c>
    </row>
    <row r="347" spans="1:19">
      <c r="A347" s="24">
        <v>334</v>
      </c>
      <c r="B347" s="24" t="s">
        <v>233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237</v>
      </c>
      <c r="C351" s="24" t="s">
        <v>238</v>
      </c>
      <c r="D351" s="24" t="s">
        <v>36</v>
      </c>
      <c r="E351" s="24" t="s">
        <v>37</v>
      </c>
      <c r="F351" s="24">
        <v>620.18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0.67</v>
      </c>
      <c r="N351" s="24" t="s">
        <v>239</v>
      </c>
      <c r="O351" s="24">
        <v>0.11</v>
      </c>
      <c r="P351" s="24">
        <v>0</v>
      </c>
      <c r="Q351" s="24" t="s">
        <v>38</v>
      </c>
      <c r="R351" s="24">
        <v>0</v>
      </c>
      <c r="S351" s="23">
        <v>0.11</v>
      </c>
    </row>
    <row r="352" spans="1:19">
      <c r="A352" s="22">
        <v>339</v>
      </c>
      <c r="B352" s="22" t="s">
        <v>240</v>
      </c>
      <c r="C352" s="22" t="s">
        <v>241</v>
      </c>
      <c r="D352" s="22" t="s">
        <v>36</v>
      </c>
      <c r="E352" s="22" t="s">
        <v>37</v>
      </c>
      <c r="F352" s="22">
        <v>477.88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244</v>
      </c>
      <c r="C355" s="24" t="s">
        <v>245</v>
      </c>
      <c r="D355" s="24" t="s">
        <v>36</v>
      </c>
      <c r="E355" s="24" t="s">
        <v>37</v>
      </c>
      <c r="F355" s="24">
        <v>40.02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249</v>
      </c>
      <c r="C359" s="24" t="s">
        <v>250</v>
      </c>
      <c r="D359" s="24" t="s">
        <v>36</v>
      </c>
      <c r="E359" s="24" t="s">
        <v>37</v>
      </c>
      <c r="F359" s="24">
        <v>28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251</v>
      </c>
      <c r="C360" s="22" t="s">
        <v>252</v>
      </c>
      <c r="D360" s="22" t="s">
        <v>36</v>
      </c>
      <c r="E360" s="22" t="s">
        <v>37</v>
      </c>
      <c r="F360" s="22">
        <v>361.08</v>
      </c>
      <c r="G360" s="22">
        <v>4</v>
      </c>
      <c r="H360" s="22">
        <v>4</v>
      </c>
      <c r="I360" s="22">
        <v>1.11</v>
      </c>
      <c r="J360" s="22">
        <v>2</v>
      </c>
      <c r="K360" s="22">
        <v>2</v>
      </c>
      <c r="L360" s="22">
        <v>0.55</v>
      </c>
      <c r="M360" s="22">
        <v>0</v>
      </c>
      <c r="N360" s="22" t="s">
        <v>38</v>
      </c>
      <c r="O360" s="22">
        <v>0</v>
      </c>
      <c r="P360" s="22">
        <v>1.99</v>
      </c>
      <c r="Q360" s="22" t="s">
        <v>253</v>
      </c>
      <c r="R360" s="22">
        <v>0.55</v>
      </c>
      <c r="S360" s="26">
        <v>2.21</v>
      </c>
    </row>
    <row r="361" spans="1:19">
      <c r="A361" s="24">
        <v>348</v>
      </c>
      <c r="B361" s="24" t="s">
        <v>254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255</v>
      </c>
      <c r="C362" s="22" t="s">
        <v>256</v>
      </c>
      <c r="D362" s="22" t="s">
        <v>36</v>
      </c>
      <c r="E362" s="22" t="s">
        <v>37</v>
      </c>
      <c r="F362" s="22">
        <v>11.7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257</v>
      </c>
      <c r="C363" s="24" t="s">
        <v>258</v>
      </c>
      <c r="D363" s="24" t="s">
        <v>36</v>
      </c>
      <c r="E363" s="24" t="s">
        <v>37</v>
      </c>
      <c r="F363" s="24">
        <v>748.58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261</v>
      </c>
      <c r="C366" s="22" t="s">
        <v>106</v>
      </c>
      <c r="D366" s="22" t="s">
        <v>36</v>
      </c>
      <c r="E366" s="22" t="s">
        <v>37</v>
      </c>
      <c r="F366" s="22">
        <v>326.28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262</v>
      </c>
      <c r="C367" s="24" t="s">
        <v>263</v>
      </c>
      <c r="D367" s="24" t="s">
        <v>36</v>
      </c>
      <c r="E367" s="24" t="s">
        <v>37</v>
      </c>
      <c r="F367" s="24">
        <v>368.04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265</v>
      </c>
      <c r="C369" s="24" t="s">
        <v>266</v>
      </c>
      <c r="D369" s="24" t="s">
        <v>36</v>
      </c>
      <c r="E369" s="24" t="s">
        <v>37</v>
      </c>
      <c r="F369" s="24">
        <v>927.5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28.1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148.06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276</v>
      </c>
      <c r="C377" s="24" t="s">
        <v>277</v>
      </c>
      <c r="D377" s="24" t="s">
        <v>36</v>
      </c>
      <c r="E377" s="24" t="s">
        <v>37</v>
      </c>
      <c r="F377" s="24">
        <v>0.22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278</v>
      </c>
      <c r="C378" s="22" t="s">
        <v>279</v>
      </c>
      <c r="D378" s="22" t="s">
        <v>36</v>
      </c>
      <c r="E378" s="22" t="s">
        <v>37</v>
      </c>
      <c r="F378" s="22">
        <v>2.64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281</v>
      </c>
      <c r="C380" s="22" t="s">
        <v>282</v>
      </c>
      <c r="D380" s="22" t="s">
        <v>36</v>
      </c>
      <c r="E380" s="22" t="s">
        <v>37</v>
      </c>
      <c r="F380" s="22">
        <v>16.02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284</v>
      </c>
      <c r="C382" s="22" t="s">
        <v>285</v>
      </c>
      <c r="D382" s="22" t="s">
        <v>36</v>
      </c>
      <c r="E382" s="22" t="s">
        <v>37</v>
      </c>
      <c r="F382" s="22">
        <v>40.68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286</v>
      </c>
      <c r="C383" s="24" t="s">
        <v>287</v>
      </c>
      <c r="D383" s="24" t="s">
        <v>36</v>
      </c>
      <c r="E383" s="24" t="s">
        <v>37</v>
      </c>
      <c r="F383" s="24">
        <v>512.62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288</v>
      </c>
      <c r="C384" s="22" t="s">
        <v>289</v>
      </c>
      <c r="D384" s="22" t="s">
        <v>36</v>
      </c>
      <c r="E384" s="22" t="s">
        <v>37</v>
      </c>
      <c r="F384" s="22">
        <v>579.26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292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293</v>
      </c>
      <c r="C388" s="22" t="s">
        <v>294</v>
      </c>
      <c r="D388" s="22" t="s">
        <v>36</v>
      </c>
      <c r="E388" s="22" t="s">
        <v>37</v>
      </c>
      <c r="F388" s="22">
        <v>522.34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12.24</v>
      </c>
      <c r="Q388" s="22" t="s">
        <v>295</v>
      </c>
      <c r="R388" s="22">
        <v>2.34</v>
      </c>
      <c r="S388" s="26">
        <v>2.34</v>
      </c>
    </row>
    <row r="389" spans="1:19">
      <c r="A389" s="24">
        <v>376</v>
      </c>
      <c r="B389" s="24" t="s">
        <v>296</v>
      </c>
      <c r="C389" s="24" t="s">
        <v>297</v>
      </c>
      <c r="D389" s="24" t="s">
        <v>36</v>
      </c>
      <c r="E389" s="24" t="s">
        <v>37</v>
      </c>
      <c r="F389" s="24">
        <v>710.38</v>
      </c>
      <c r="G389" s="24">
        <v>4</v>
      </c>
      <c r="H389" s="24">
        <v>4</v>
      </c>
      <c r="I389" s="24">
        <v>0.56</v>
      </c>
      <c r="J389" s="24">
        <v>0</v>
      </c>
      <c r="K389" s="24">
        <v>0</v>
      </c>
      <c r="L389" s="24">
        <v>0</v>
      </c>
      <c r="M389" s="24">
        <v>0.67</v>
      </c>
      <c r="N389" s="24" t="s">
        <v>239</v>
      </c>
      <c r="O389" s="24">
        <v>0.09</v>
      </c>
      <c r="P389" s="24">
        <v>0</v>
      </c>
      <c r="Q389" s="24" t="s">
        <v>38</v>
      </c>
      <c r="R389" s="24">
        <v>0</v>
      </c>
      <c r="S389" s="23">
        <v>0.65</v>
      </c>
    </row>
    <row r="390" spans="1:19">
      <c r="A390" s="22">
        <v>377</v>
      </c>
      <c r="B390" s="22" t="s">
        <v>298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299</v>
      </c>
      <c r="C391" s="24" t="s">
        <v>300</v>
      </c>
      <c r="D391" s="24" t="s">
        <v>36</v>
      </c>
      <c r="E391" s="24" t="s">
        <v>37</v>
      </c>
      <c r="F391" s="24">
        <v>529.16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301</v>
      </c>
      <c r="C392" s="22" t="s">
        <v>110</v>
      </c>
      <c r="D392" s="22" t="s">
        <v>36</v>
      </c>
      <c r="E392" s="22" t="s">
        <v>37</v>
      </c>
      <c r="F392" s="22">
        <v>21.78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302</v>
      </c>
      <c r="C393" s="24" t="s">
        <v>303</v>
      </c>
      <c r="D393" s="24" t="s">
        <v>36</v>
      </c>
      <c r="E393" s="24" t="s">
        <v>37</v>
      </c>
      <c r="F393" s="24">
        <v>179.16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308</v>
      </c>
      <c r="C398" s="22" t="s">
        <v>170</v>
      </c>
      <c r="D398" s="22" t="s">
        <v>36</v>
      </c>
      <c r="E398" s="22" t="s">
        <v>37</v>
      </c>
      <c r="F398" s="22">
        <v>347.18</v>
      </c>
      <c r="G398" s="22">
        <v>10</v>
      </c>
      <c r="H398" s="22">
        <v>10</v>
      </c>
      <c r="I398" s="22">
        <v>2.88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44.71</v>
      </c>
      <c r="Q398" s="22" t="s">
        <v>309</v>
      </c>
      <c r="R398" s="22">
        <v>12.88</v>
      </c>
      <c r="S398" s="25">
        <v>15.76</v>
      </c>
    </row>
    <row r="399" spans="1:19">
      <c r="A399" s="24">
        <v>386</v>
      </c>
      <c r="B399" s="24" t="s">
        <v>310</v>
      </c>
      <c r="C399" s="24" t="s">
        <v>165</v>
      </c>
      <c r="D399" s="24" t="s">
        <v>36</v>
      </c>
      <c r="E399" s="24" t="s">
        <v>37</v>
      </c>
      <c r="F399" s="24">
        <v>705.66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0.53</v>
      </c>
      <c r="N399" s="24" t="s">
        <v>166</v>
      </c>
      <c r="O399" s="24">
        <v>0.08</v>
      </c>
      <c r="P399" s="24">
        <v>10.05</v>
      </c>
      <c r="Q399" s="24" t="s">
        <v>311</v>
      </c>
      <c r="R399" s="24">
        <v>1.42</v>
      </c>
      <c r="S399" s="23">
        <v>1.5</v>
      </c>
    </row>
    <row r="400" spans="1:19">
      <c r="A400" s="22">
        <v>387</v>
      </c>
      <c r="B400" s="22" t="s">
        <v>312</v>
      </c>
      <c r="C400" s="22" t="s">
        <v>165</v>
      </c>
      <c r="D400" s="22" t="s">
        <v>36</v>
      </c>
      <c r="E400" s="22" t="s">
        <v>37</v>
      </c>
      <c r="F400" s="22">
        <v>705.66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0.53</v>
      </c>
      <c r="N400" s="22" t="s">
        <v>166</v>
      </c>
      <c r="O400" s="22">
        <v>0.08</v>
      </c>
      <c r="P400" s="22">
        <v>10.05</v>
      </c>
      <c r="Q400" s="22" t="s">
        <v>311</v>
      </c>
      <c r="R400" s="22">
        <v>1.42</v>
      </c>
      <c r="S400" s="23">
        <v>1.5</v>
      </c>
    </row>
    <row r="401" spans="1:19">
      <c r="A401" s="24">
        <v>388</v>
      </c>
      <c r="B401" s="24" t="s">
        <v>313</v>
      </c>
      <c r="C401" s="24" t="s">
        <v>314</v>
      </c>
      <c r="D401" s="24" t="s">
        <v>36</v>
      </c>
      <c r="E401" s="24" t="s">
        <v>37</v>
      </c>
      <c r="F401" s="24">
        <v>51.04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315</v>
      </c>
      <c r="C402" s="22" t="s">
        <v>316</v>
      </c>
      <c r="D402" s="22" t="s">
        <v>36</v>
      </c>
      <c r="E402" s="22" t="s">
        <v>37</v>
      </c>
      <c r="F402" s="22">
        <v>4.9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321</v>
      </c>
      <c r="C406" s="22" t="s">
        <v>322</v>
      </c>
      <c r="D406" s="22" t="s">
        <v>36</v>
      </c>
      <c r="E406" s="22" t="s">
        <v>37</v>
      </c>
      <c r="F406" s="22">
        <v>876.1</v>
      </c>
      <c r="G406" s="22">
        <v>0</v>
      </c>
      <c r="H406" s="22">
        <v>0</v>
      </c>
      <c r="I406" s="22">
        <v>0</v>
      </c>
      <c r="J406" s="22">
        <v>8</v>
      </c>
      <c r="K406" s="22">
        <v>8</v>
      </c>
      <c r="L406" s="22">
        <v>0.91</v>
      </c>
      <c r="M406" s="22">
        <v>1.53</v>
      </c>
      <c r="N406" s="22" t="s">
        <v>323</v>
      </c>
      <c r="O406" s="22">
        <v>0.18</v>
      </c>
      <c r="P406" s="22">
        <v>0</v>
      </c>
      <c r="Q406" s="22" t="s">
        <v>38</v>
      </c>
      <c r="R406" s="22">
        <v>0</v>
      </c>
      <c r="S406" s="23">
        <v>1.09</v>
      </c>
    </row>
    <row r="407" spans="1:19">
      <c r="A407" s="24">
        <v>394</v>
      </c>
      <c r="B407" s="24" t="s">
        <v>324</v>
      </c>
      <c r="C407" s="24" t="s">
        <v>325</v>
      </c>
      <c r="D407" s="24" t="s">
        <v>36</v>
      </c>
      <c r="E407" s="24" t="s">
        <v>37</v>
      </c>
      <c r="F407" s="24">
        <v>527.94</v>
      </c>
      <c r="G407" s="24">
        <v>2</v>
      </c>
      <c r="H407" s="24">
        <v>2</v>
      </c>
      <c r="I407" s="24">
        <v>0.38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0.38</v>
      </c>
    </row>
    <row r="408" spans="1:19">
      <c r="A408" s="22">
        <v>395</v>
      </c>
      <c r="B408" s="22" t="s">
        <v>326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327</v>
      </c>
      <c r="C409" s="24" t="s">
        <v>96</v>
      </c>
      <c r="D409" s="24" t="s">
        <v>36</v>
      </c>
      <c r="E409" s="24" t="s">
        <v>37</v>
      </c>
      <c r="F409" s="24">
        <v>16.76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330</v>
      </c>
      <c r="C412" s="22" t="s">
        <v>141</v>
      </c>
      <c r="D412" s="22" t="s">
        <v>36</v>
      </c>
      <c r="E412" s="22" t="s">
        <v>37</v>
      </c>
      <c r="F412" s="22">
        <v>474.14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12</v>
      </c>
      <c r="Q412" s="22" t="s">
        <v>331</v>
      </c>
      <c r="R412" s="22">
        <v>2.53</v>
      </c>
      <c r="S412" s="26">
        <v>2.53</v>
      </c>
    </row>
    <row r="413" spans="1:19">
      <c r="A413" s="24">
        <v>400</v>
      </c>
      <c r="B413" s="24" t="s">
        <v>332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336</v>
      </c>
      <c r="C416" s="22" t="s">
        <v>337</v>
      </c>
      <c r="D416" s="22" t="s">
        <v>36</v>
      </c>
      <c r="E416" s="22" t="s">
        <v>37</v>
      </c>
      <c r="F416" s="22">
        <v>901.94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7.73</v>
      </c>
      <c r="N416" s="22" t="s">
        <v>338</v>
      </c>
      <c r="O416" s="22">
        <v>0.86</v>
      </c>
      <c r="P416" s="22">
        <v>104.13</v>
      </c>
      <c r="Q416" s="22" t="s">
        <v>339</v>
      </c>
      <c r="R416" s="22">
        <v>11.55</v>
      </c>
      <c r="S416" s="25">
        <v>12.41</v>
      </c>
    </row>
    <row r="417" spans="1:19">
      <c r="A417" s="24">
        <v>404</v>
      </c>
      <c r="B417" s="24" t="s">
        <v>341</v>
      </c>
      <c r="C417" s="24" t="s">
        <v>342</v>
      </c>
      <c r="D417" s="24" t="s">
        <v>36</v>
      </c>
      <c r="E417" s="24" t="s">
        <v>37</v>
      </c>
      <c r="F417" s="24">
        <v>652.68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23.49</v>
      </c>
      <c r="Q417" s="24" t="s">
        <v>343</v>
      </c>
      <c r="R417" s="24">
        <v>3.6</v>
      </c>
      <c r="S417" s="26">
        <v>3.6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347</v>
      </c>
      <c r="C420" s="22" t="s">
        <v>348</v>
      </c>
      <c r="D420" s="22" t="s">
        <v>36</v>
      </c>
      <c r="E420" s="22" t="s">
        <v>37</v>
      </c>
      <c r="F420" s="22">
        <v>323.7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355</v>
      </c>
      <c r="C427" s="24" t="s">
        <v>356</v>
      </c>
      <c r="D427" s="24" t="s">
        <v>36</v>
      </c>
      <c r="E427" s="24" t="s">
        <v>37</v>
      </c>
      <c r="F427" s="24">
        <v>27.86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364</v>
      </c>
      <c r="C432" s="22" t="s">
        <v>365</v>
      </c>
      <c r="D432" s="22" t="s">
        <v>36</v>
      </c>
      <c r="E432" s="22" t="s">
        <v>37</v>
      </c>
      <c r="F432" s="22">
        <v>914.36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3.33</v>
      </c>
      <c r="N432" s="22" t="s">
        <v>366</v>
      </c>
      <c r="O432" s="22">
        <v>0.36</v>
      </c>
      <c r="P432" s="22">
        <v>7.2</v>
      </c>
      <c r="Q432" s="22" t="s">
        <v>367</v>
      </c>
      <c r="R432" s="22">
        <v>0.79</v>
      </c>
      <c r="S432" s="23">
        <v>1.15</v>
      </c>
    </row>
    <row r="433" spans="1:19">
      <c r="A433" s="24">
        <v>420</v>
      </c>
      <c r="B433" s="24" t="s">
        <v>368</v>
      </c>
      <c r="C433" s="24" t="s">
        <v>369</v>
      </c>
      <c r="D433" s="24" t="s">
        <v>36</v>
      </c>
      <c r="E433" s="24" t="s">
        <v>37</v>
      </c>
      <c r="F433" s="24">
        <v>134.48</v>
      </c>
      <c r="G433" s="24">
        <v>0</v>
      </c>
      <c r="H433" s="24">
        <v>0</v>
      </c>
      <c r="I433" s="24">
        <v>0</v>
      </c>
      <c r="J433" s="24">
        <v>2</v>
      </c>
      <c r="K433" s="24">
        <v>2</v>
      </c>
      <c r="L433" s="24">
        <v>1.49</v>
      </c>
      <c r="M433" s="24">
        <v>0.37</v>
      </c>
      <c r="N433" s="24" t="s">
        <v>370</v>
      </c>
      <c r="O433" s="24">
        <v>0.27</v>
      </c>
      <c r="P433" s="24">
        <v>0</v>
      </c>
      <c r="Q433" s="24" t="s">
        <v>38</v>
      </c>
      <c r="R433" s="24">
        <v>0</v>
      </c>
      <c r="S433" s="23">
        <v>1.76</v>
      </c>
    </row>
    <row r="434" spans="1:19">
      <c r="A434" s="22">
        <v>421</v>
      </c>
      <c r="B434" s="22" t="s">
        <v>371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372</v>
      </c>
      <c r="C435" s="24" t="s">
        <v>373</v>
      </c>
      <c r="D435" s="24" t="s">
        <v>36</v>
      </c>
      <c r="E435" s="24" t="s">
        <v>37</v>
      </c>
      <c r="F435" s="24">
        <v>663.32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25.39</v>
      </c>
      <c r="Q435" s="24" t="s">
        <v>374</v>
      </c>
      <c r="R435" s="24">
        <v>3.83</v>
      </c>
      <c r="S435" s="26">
        <v>3.83</v>
      </c>
    </row>
    <row r="436" spans="1:19">
      <c r="A436" s="22">
        <v>423</v>
      </c>
      <c r="B436" s="22" t="s">
        <v>376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378</v>
      </c>
      <c r="C438" s="22" t="s">
        <v>225</v>
      </c>
      <c r="D438" s="22" t="s">
        <v>36</v>
      </c>
      <c r="E438" s="22" t="s">
        <v>37</v>
      </c>
      <c r="F438" s="22">
        <v>530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187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94</v>
      </c>
      <c r="C448" s="22" t="s">
        <v>388</v>
      </c>
      <c r="D448" s="22" t="s">
        <v>36</v>
      </c>
      <c r="E448" s="22" t="s">
        <v>37</v>
      </c>
      <c r="F448" s="22">
        <v>230.76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 t="s">
        <v>392</v>
      </c>
      <c r="D452" s="22" t="s">
        <v>36</v>
      </c>
      <c r="E452" s="22" t="s">
        <v>37</v>
      </c>
      <c r="F452" s="22">
        <v>523.46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5.03</v>
      </c>
      <c r="N452" s="22" t="s">
        <v>393</v>
      </c>
      <c r="O452" s="22">
        <v>0.96</v>
      </c>
      <c r="P452" s="22">
        <v>3.1</v>
      </c>
      <c r="Q452" s="22" t="s">
        <v>394</v>
      </c>
      <c r="R452" s="22">
        <v>0.59</v>
      </c>
      <c r="S452" s="23">
        <v>1.55</v>
      </c>
    </row>
    <row r="453" spans="1:19">
      <c r="A453" s="24">
        <v>440</v>
      </c>
      <c r="B453" s="24" t="s">
        <v>395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79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 t="s">
        <v>396</v>
      </c>
      <c r="S455" s="2">
        <f>AVERAGE(S14:S454)</f>
        <v>1.067641723356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1.07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1.07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2023-05-06T02:30:04+03:00</dcterms:created>
  <dcterms:modified xsi:type="dcterms:W3CDTF">2023-05-06T02:30:04+03:00</dcterms:modified>
  <dc:title>Untitled Spreadsheet</dc:title>
  <dc:description/>
  <dc:subject/>
  <cp:keywords/>
  <cp:category/>
</cp:coreProperties>
</file>